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35" activeTab="0"/>
  </bookViews>
  <sheets>
    <sheet name="Reisekosten 2017" sheetId="1" r:id="rId1"/>
    <sheet name="Sonstige Reisekosten" sheetId="2" r:id="rId2"/>
  </sheets>
  <definedNames>
    <definedName name="_xlnm.Print_Area" localSheetId="0">'Reisekosten 2017'!$A$1:$T$39</definedName>
  </definedNames>
  <calcPr fullCalcOnLoad="1"/>
</workbook>
</file>

<file path=xl/comments1.xml><?xml version="1.0" encoding="utf-8"?>
<comments xmlns="http://schemas.openxmlformats.org/spreadsheetml/2006/main">
  <authors>
    <author>Lendle, Axel</author>
  </authors>
  <commentList>
    <comment ref="B10" authorId="0">
      <text>
        <r>
          <rPr>
            <sz val="9"/>
            <rFont val="Tahoma"/>
            <family val="2"/>
          </rPr>
          <t xml:space="preserve">Uhrzeit bitte mit </t>
        </r>
        <r>
          <rPr>
            <b/>
            <sz val="9"/>
            <rFont val="Tahoma"/>
            <family val="2"/>
          </rPr>
          <t>Doppelpunkt :</t>
        </r>
        <r>
          <rPr>
            <sz val="9"/>
            <rFont val="Tahoma"/>
            <family val="2"/>
          </rPr>
          <t xml:space="preserve"> eingeben, z.B. 9:15 für
9 Uhr 15 Minuten</t>
        </r>
      </text>
    </comment>
    <comment ref="D10" authorId="0">
      <text>
        <r>
          <rPr>
            <sz val="9"/>
            <rFont val="Tahoma"/>
            <family val="2"/>
          </rPr>
          <t xml:space="preserve">Uhrzeit bitte mit </t>
        </r>
        <r>
          <rPr>
            <b/>
            <sz val="9"/>
            <rFont val="Tahoma"/>
            <family val="2"/>
          </rPr>
          <t>Doppelpunkt :</t>
        </r>
        <r>
          <rPr>
            <sz val="9"/>
            <rFont val="Tahoma"/>
            <family val="2"/>
          </rPr>
          <t xml:space="preserve"> eingeben, z.B. 9:15 für
9 Uhr 15 Minuten
</t>
        </r>
      </text>
    </comment>
    <comment ref="O9" authorId="0">
      <text>
        <r>
          <rPr>
            <sz val="9"/>
            <rFont val="Tahoma"/>
            <family val="2"/>
          </rPr>
          <t>Einzelne Positionen und Beträge in Tabelle "Sonstige Reisekosten" eintragen. Summenwert wird dann hier übernommen.</t>
        </r>
      </text>
    </comment>
  </commentList>
</comments>
</file>

<file path=xl/sharedStrings.xml><?xml version="1.0" encoding="utf-8"?>
<sst xmlns="http://schemas.openxmlformats.org/spreadsheetml/2006/main" count="68" uniqueCount="58">
  <si>
    <t>Name:</t>
  </si>
  <si>
    <t>Monat:</t>
  </si>
  <si>
    <t>Datum</t>
  </si>
  <si>
    <t>Uhrzeit</t>
  </si>
  <si>
    <t>Anzahl Tage / Summe km gesamt</t>
  </si>
  <si>
    <t>+</t>
  </si>
  <si>
    <t>Unterschrift</t>
  </si>
  <si>
    <t>12,00 €</t>
  </si>
  <si>
    <t>24,00 €</t>
  </si>
  <si>
    <t>x Pauschsatz €</t>
  </si>
  <si>
    <t xml:space="preserve"> = Summen in €</t>
  </si>
  <si>
    <t>Sonstige Reisekosten</t>
  </si>
  <si>
    <t xml:space="preserve">   €</t>
  </si>
  <si>
    <t>Gesamtsumme</t>
  </si>
  <si>
    <t>beantragt:</t>
  </si>
  <si>
    <t>mehraufwand und km-Geld sowie sonstigen Reisekosten lt. Beleg)</t>
  </si>
  <si>
    <t>An-/Abreisetag</t>
  </si>
  <si>
    <t>eintägig</t>
  </si>
  <si>
    <t>&gt; 8 Std.</t>
  </si>
  <si>
    <t>Verpflegungsmehraufwand</t>
  </si>
  <si>
    <t>Zusammenstellung</t>
  </si>
  <si>
    <t>sonstige Reisekosten</t>
  </si>
  <si>
    <t>km-Geld</t>
  </si>
  <si>
    <t>€</t>
  </si>
  <si>
    <t>Buchung Konto</t>
  </si>
  <si>
    <t>*</t>
  </si>
  <si>
    <t>mehrtägig</t>
  </si>
  <si>
    <t>Kfz 0,30 €/km</t>
  </si>
  <si>
    <t>sonst. 0,20 €/km</t>
  </si>
  <si>
    <t>Mitteltag/e</t>
  </si>
  <si>
    <t xml:space="preserve"> Zu den sonstigen Reisekosten bitte Belege beifügen!</t>
  </si>
  <si>
    <t>Reisebeginn</t>
  </si>
  <si>
    <t>Reiseende</t>
  </si>
  <si>
    <t>eigenen</t>
  </si>
  <si>
    <t>Motorfahrzeug</t>
  </si>
  <si>
    <t>gefahrene km</t>
  </si>
  <si>
    <t>Mit dem</t>
  </si>
  <si>
    <t>Reiseziel und -anlass</t>
  </si>
  <si>
    <t xml:space="preserve">Frühstück, Bestimmung der ersten Tätigkeitsstätte u.a. bitte mit Ihrem Arbeitgeber/Steuerberater abstimmen. Beim Ansatz als Werbungskosten in der Einkommensteuer- </t>
  </si>
  <si>
    <t>erklärung sind bereits erfolgte Erstattungen durch den Arbeitgeber abzuziehen bzw. bei Selbständigen Erstattungen als Betriebseinnahme zu erfassen.</t>
  </si>
  <si>
    <t>weder zu Hause noch an Ihrer ersten Tätigkeitsstätte tätig sind.</t>
  </si>
  <si>
    <t>Beleg-Nr.</t>
  </si>
  <si>
    <t>Konto</t>
  </si>
  <si>
    <t>Summe:</t>
  </si>
  <si>
    <t>Text/Beschreibung</t>
  </si>
  <si>
    <t>siehe
Erläu-
terungen
in
Anlage</t>
  </si>
  <si>
    <t>Der Summenwert wird automatisch in das Reisekostenformular übernommen.</t>
  </si>
  <si>
    <t>genehmigt:</t>
  </si>
  <si>
    <t>Summe (= Erstattung bzw. Ansatz in Steuererklärung)</t>
  </si>
  <si>
    <t>z.B. Parkgebüh-
ren, Taxikosten, 
Fahrkarten</t>
  </si>
  <si>
    <t>Abwesenheit  =  Zeit, in der Sie aus beruflichen/geschäftlichen Gründen auswärts, d.h.</t>
  </si>
  <si>
    <t>Bitte tragen Sie hier Angaben zu den sonstigen Reisekosten (Betrag, Datum etc.) ein.</t>
  </si>
  <si>
    <t>steuerfreie Pauschale/Abwesenheit</t>
  </si>
  <si>
    <t>* An der gewünschten Stelle das „*“ durch ein „x“ ersetzen</t>
  </si>
  <si>
    <t>Das Formular enthält Angaben für die Geltendmachung steuerfreier Reisekosten im „Normalfall“. Besonderheiten bei Auslandsreisen, höhere Erstattungen, Gestellung</t>
  </si>
  <si>
    <t>Betrag
in €</t>
  </si>
  <si>
    <t>Detailierte Angaben zu den sonstigen Reisekosten</t>
  </si>
  <si>
    <r>
      <t xml:space="preserve">Reisekosten 2017 </t>
    </r>
    <r>
      <rPr>
        <sz val="10"/>
        <rFont val="Arial"/>
        <family val="2"/>
      </rPr>
      <t>(Inland, pauschale Abrechnung von Verpflegungs-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</si>
</sst>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"/>
    <numFmt numFmtId="165" formatCode="#,##0.00\ [$€-1]"/>
    <numFmt numFmtId="166" formatCode="#,##0.00\ [$€-1];[Red]#,##0.00\ [$€-1]"/>
    <numFmt numFmtId="167" formatCode="#,##0.00\ &quot;€&quot;"/>
    <numFmt numFmtId="168" formatCode="#,##0.0"/>
    <numFmt numFmtId="169" formatCode="dd/mm/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41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right"/>
    </xf>
    <xf numFmtId="166" fontId="0" fillId="0" borderId="14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2" fillId="0" borderId="15" xfId="0" applyFont="1" applyBorder="1" applyAlignment="1">
      <alignment horizontal="right"/>
    </xf>
    <xf numFmtId="167" fontId="2" fillId="0" borderId="15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16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7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16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4" xfId="0" applyNumberFormat="1" applyBorder="1" applyAlignment="1">
      <alignment horizontal="right"/>
    </xf>
    <xf numFmtId="17" fontId="0" fillId="0" borderId="14" xfId="0" applyNumberForma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0" fillId="0" borderId="25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5" fontId="5" fillId="32" borderId="20" xfId="0" applyNumberFormat="1" applyFont="1" applyFill="1" applyBorder="1" applyAlignment="1">
      <alignment horizontal="center" wrapText="1"/>
    </xf>
    <xf numFmtId="165" fontId="5" fillId="32" borderId="21" xfId="0" applyNumberFormat="1" applyFont="1" applyFill="1" applyBorder="1" applyAlignment="1">
      <alignment horizontal="center" wrapText="1"/>
    </xf>
    <xf numFmtId="165" fontId="5" fillId="32" borderId="22" xfId="0" applyNumberFormat="1" applyFont="1" applyFill="1" applyBorder="1" applyAlignment="1">
      <alignment horizontal="center" wrapText="1"/>
    </xf>
    <xf numFmtId="165" fontId="5" fillId="32" borderId="26" xfId="0" applyNumberFormat="1" applyFont="1" applyFill="1" applyBorder="1" applyAlignment="1">
      <alignment horizontal="center" wrapText="1"/>
    </xf>
    <xf numFmtId="165" fontId="5" fillId="32" borderId="0" xfId="0" applyNumberFormat="1" applyFont="1" applyFill="1" applyBorder="1" applyAlignment="1">
      <alignment horizontal="center" wrapText="1"/>
    </xf>
    <xf numFmtId="165" fontId="5" fillId="32" borderId="25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165" fontId="0" fillId="0" borderId="19" xfId="0" applyNumberFormat="1" applyBorder="1" applyAlignment="1">
      <alignment horizontal="right"/>
    </xf>
    <xf numFmtId="167" fontId="2" fillId="0" borderId="27" xfId="0" applyNumberFormat="1" applyFont="1" applyBorder="1" applyAlignment="1">
      <alignment horizontal="center"/>
    </xf>
    <xf numFmtId="167" fontId="0" fillId="0" borderId="28" xfId="0" applyNumberFormat="1" applyBorder="1" applyAlignment="1">
      <alignment/>
    </xf>
    <xf numFmtId="167" fontId="0" fillId="0" borderId="29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Font="1" applyBorder="1" applyAlignment="1">
      <alignment horizontal="left" vertical="top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167" fontId="0" fillId="0" borderId="20" xfId="0" applyNumberFormat="1" applyBorder="1" applyAlignment="1">
      <alignment vertical="center"/>
    </xf>
    <xf numFmtId="167" fontId="0" fillId="0" borderId="22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Font="1" applyAlignment="1">
      <alignment horizontal="left"/>
    </xf>
    <xf numFmtId="167" fontId="2" fillId="0" borderId="27" xfId="0" applyNumberFormat="1" applyFont="1" applyBorder="1" applyAlignment="1">
      <alignment/>
    </xf>
    <xf numFmtId="167" fontId="2" fillId="0" borderId="29" xfId="0" applyNumberFormat="1" applyFont="1" applyBorder="1" applyAlignment="1">
      <alignment/>
    </xf>
    <xf numFmtId="168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7" fontId="2" fillId="0" borderId="10" xfId="0" applyNumberFormat="1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showZeros="0" tabSelected="1" view="pageLayout" zoomScale="90" zoomScalePageLayoutView="90" workbookViewId="0" topLeftCell="A1">
      <selection activeCell="A1" sqref="A1:H1"/>
    </sheetView>
  </sheetViews>
  <sheetFormatPr defaultColWidth="2.00390625" defaultRowHeight="12.75"/>
  <cols>
    <col min="1" max="1" width="8.57421875" style="0" customWidth="1"/>
    <col min="2" max="2" width="6.421875" style="0" customWidth="1"/>
    <col min="3" max="3" width="9.00390625" style="0" customWidth="1"/>
    <col min="4" max="4" width="6.421875" style="0" customWidth="1"/>
    <col min="5" max="5" width="3.7109375" style="0" customWidth="1"/>
    <col min="6" max="6" width="4.140625" style="0" customWidth="1"/>
    <col min="7" max="7" width="10.7109375" style="0" customWidth="1"/>
    <col min="8" max="8" width="36.8515625" style="0" customWidth="1"/>
    <col min="9" max="9" width="8.7109375" style="0" customWidth="1"/>
    <col min="10" max="10" width="2.140625" style="0" customWidth="1"/>
    <col min="11" max="11" width="11.00390625" style="0" customWidth="1"/>
    <col min="12" max="12" width="2.140625" style="0" customWidth="1"/>
    <col min="13" max="13" width="8.7109375" style="0" customWidth="1"/>
    <col min="14" max="14" width="2.140625" style="0" customWidth="1"/>
    <col min="15" max="15" width="8.28125" style="0" customWidth="1"/>
    <col min="16" max="16" width="3.28125" style="0" customWidth="1"/>
    <col min="17" max="17" width="10.7109375" style="0" customWidth="1"/>
    <col min="18" max="18" width="1.421875" style="0" customWidth="1"/>
    <col min="19" max="19" width="2.00390625" style="0" customWidth="1"/>
    <col min="20" max="20" width="14.7109375" style="0" customWidth="1"/>
  </cols>
  <sheetData>
    <row r="1" spans="1:17" ht="12.75">
      <c r="A1" s="75" t="s">
        <v>57</v>
      </c>
      <c r="B1" s="75"/>
      <c r="C1" s="75"/>
      <c r="D1" s="75"/>
      <c r="E1" s="75"/>
      <c r="F1" s="75"/>
      <c r="G1" s="74"/>
      <c r="H1" s="74"/>
      <c r="I1" s="26" t="s">
        <v>50</v>
      </c>
      <c r="J1" s="23"/>
      <c r="K1" s="23"/>
      <c r="L1" s="23"/>
      <c r="M1" s="23"/>
      <c r="N1" s="23"/>
      <c r="O1" s="23"/>
      <c r="P1" s="23"/>
      <c r="Q1" s="23"/>
    </row>
    <row r="2" spans="1:16" ht="12.75">
      <c r="A2" s="74" t="s">
        <v>15</v>
      </c>
      <c r="B2" s="74"/>
      <c r="C2" s="74"/>
      <c r="D2" s="74"/>
      <c r="E2" s="74"/>
      <c r="F2" s="74"/>
      <c r="G2" s="74"/>
      <c r="H2" s="72"/>
      <c r="I2" s="26" t="s">
        <v>40</v>
      </c>
      <c r="J2" s="22"/>
      <c r="K2" s="22"/>
      <c r="L2" s="22"/>
      <c r="M2" s="22"/>
      <c r="N2" s="22"/>
      <c r="O2" s="22"/>
      <c r="P2" s="22"/>
    </row>
    <row r="3" spans="9:14" ht="12.75">
      <c r="I3" s="1"/>
      <c r="J3" s="1"/>
      <c r="K3" s="1"/>
      <c r="L3" s="1"/>
      <c r="M3" s="1"/>
      <c r="N3" s="1"/>
    </row>
    <row r="4" spans="9:14" ht="12.75">
      <c r="I4" s="1"/>
      <c r="J4" s="1"/>
      <c r="K4" s="1"/>
      <c r="L4" s="1"/>
      <c r="M4" s="1"/>
      <c r="N4" s="1"/>
    </row>
    <row r="5" spans="1:14" ht="12.75">
      <c r="A5" s="2" t="s">
        <v>0</v>
      </c>
      <c r="B5" s="78"/>
      <c r="C5" s="78"/>
      <c r="D5" s="78"/>
      <c r="E5" s="18"/>
      <c r="F5" s="2"/>
      <c r="G5" s="2"/>
      <c r="H5" s="2"/>
      <c r="I5" s="1"/>
      <c r="J5" s="1"/>
      <c r="K5" s="1"/>
      <c r="L5" s="1"/>
      <c r="M5" s="1"/>
      <c r="N5" s="1"/>
    </row>
    <row r="7" spans="1:5" ht="12.75">
      <c r="A7" t="s">
        <v>1</v>
      </c>
      <c r="B7" s="67"/>
      <c r="C7" s="58"/>
      <c r="D7" s="58"/>
      <c r="E7" s="18"/>
    </row>
    <row r="9" spans="1:20" ht="12.75">
      <c r="A9" s="76" t="s">
        <v>31</v>
      </c>
      <c r="B9" s="77"/>
      <c r="C9" s="76" t="s">
        <v>32</v>
      </c>
      <c r="D9" s="77"/>
      <c r="E9" s="79" t="s">
        <v>37</v>
      </c>
      <c r="F9" s="80"/>
      <c r="G9" s="80"/>
      <c r="H9" s="61"/>
      <c r="I9" s="106" t="s">
        <v>19</v>
      </c>
      <c r="J9" s="107"/>
      <c r="K9" s="107"/>
      <c r="L9" s="107"/>
      <c r="M9" s="107"/>
      <c r="N9" s="51"/>
      <c r="O9" s="112" t="s">
        <v>11</v>
      </c>
      <c r="P9" s="113"/>
      <c r="Q9" s="113"/>
      <c r="R9" s="114"/>
      <c r="S9" s="128" t="s">
        <v>36</v>
      </c>
      <c r="T9" s="129"/>
    </row>
    <row r="10" spans="1:20" ht="12.75">
      <c r="A10" s="98" t="s">
        <v>2</v>
      </c>
      <c r="B10" s="98" t="s">
        <v>3</v>
      </c>
      <c r="C10" s="98" t="s">
        <v>2</v>
      </c>
      <c r="D10" s="98" t="s">
        <v>3</v>
      </c>
      <c r="E10" s="81"/>
      <c r="F10" s="82"/>
      <c r="G10" s="82"/>
      <c r="H10" s="83"/>
      <c r="I10" s="108" t="s">
        <v>52</v>
      </c>
      <c r="J10" s="103"/>
      <c r="K10" s="103"/>
      <c r="L10" s="103"/>
      <c r="M10" s="103"/>
      <c r="N10" s="104"/>
      <c r="O10" s="115"/>
      <c r="P10" s="116"/>
      <c r="Q10" s="116"/>
      <c r="R10" s="117"/>
      <c r="S10" s="108" t="s">
        <v>33</v>
      </c>
      <c r="T10" s="130"/>
    </row>
    <row r="11" spans="1:20" ht="12.75" customHeight="1">
      <c r="A11" s="99"/>
      <c r="B11" s="99"/>
      <c r="C11" s="99"/>
      <c r="D11" s="99"/>
      <c r="E11" s="81"/>
      <c r="F11" s="82"/>
      <c r="G11" s="82"/>
      <c r="H11" s="83"/>
      <c r="I11" s="110" t="s">
        <v>26</v>
      </c>
      <c r="J11" s="103"/>
      <c r="K11" s="103"/>
      <c r="L11" s="104"/>
      <c r="M11" s="103" t="s">
        <v>17</v>
      </c>
      <c r="N11" s="104"/>
      <c r="O11" s="118" t="s">
        <v>49</v>
      </c>
      <c r="P11" s="119"/>
      <c r="Q11" s="122" t="s">
        <v>12</v>
      </c>
      <c r="R11" s="123"/>
      <c r="S11" s="108" t="s">
        <v>34</v>
      </c>
      <c r="T11" s="130"/>
    </row>
    <row r="12" spans="1:20" ht="12.75" customHeight="1">
      <c r="A12" s="49"/>
      <c r="B12" s="49"/>
      <c r="C12" s="49"/>
      <c r="D12" s="49"/>
      <c r="E12" s="62"/>
      <c r="F12" s="84"/>
      <c r="G12" s="84"/>
      <c r="H12" s="63"/>
      <c r="I12" s="109" t="s">
        <v>29</v>
      </c>
      <c r="J12" s="107"/>
      <c r="K12" s="109" t="s">
        <v>16</v>
      </c>
      <c r="L12" s="51"/>
      <c r="M12" s="111" t="s">
        <v>18</v>
      </c>
      <c r="N12" s="51"/>
      <c r="O12" s="120"/>
      <c r="P12" s="121"/>
      <c r="Q12" s="124"/>
      <c r="R12" s="125"/>
      <c r="S12" s="131" t="s">
        <v>35</v>
      </c>
      <c r="T12" s="125"/>
    </row>
    <row r="13" spans="1:20" ht="15.75" customHeight="1">
      <c r="A13" s="48"/>
      <c r="B13" s="52"/>
      <c r="C13" s="48"/>
      <c r="D13" s="52"/>
      <c r="E13" s="54"/>
      <c r="F13" s="55"/>
      <c r="G13" s="55"/>
      <c r="H13" s="56"/>
      <c r="I13" s="60">
        <f aca="true" t="shared" si="0" ref="I13:I21">IF(C13-A13&gt;1,(C13-A13)-1,"")</f>
      </c>
      <c r="J13" s="61"/>
      <c r="K13" s="60">
        <f aca="true" t="shared" si="1" ref="K13:K21">IF(C13-A13&gt;0,2,"")</f>
      </c>
      <c r="L13" s="61"/>
      <c r="M13" s="60">
        <f aca="true" t="shared" si="2" ref="M13:M21">IF(A13=C13,IF(D13-B13&gt;(8/24),1,""),"")</f>
      </c>
      <c r="N13" s="61"/>
      <c r="O13" s="132" t="s">
        <v>45</v>
      </c>
      <c r="P13" s="133"/>
      <c r="Q13" s="134">
        <f>'Sonstige Reisekosten'!D29</f>
        <v>0</v>
      </c>
      <c r="R13" s="135"/>
      <c r="S13" s="126"/>
      <c r="T13" s="127"/>
    </row>
    <row r="14" spans="1:20" ht="15.75" customHeight="1">
      <c r="A14" s="49"/>
      <c r="B14" s="49"/>
      <c r="C14" s="49"/>
      <c r="D14" s="49"/>
      <c r="E14" s="100"/>
      <c r="F14" s="58"/>
      <c r="G14" s="58"/>
      <c r="H14" s="59"/>
      <c r="I14" s="62"/>
      <c r="J14" s="63"/>
      <c r="K14" s="62"/>
      <c r="L14" s="63"/>
      <c r="M14" s="62"/>
      <c r="N14" s="63"/>
      <c r="O14" s="81"/>
      <c r="P14" s="83"/>
      <c r="Q14" s="136"/>
      <c r="R14" s="137"/>
      <c r="S14" s="126"/>
      <c r="T14" s="127"/>
    </row>
    <row r="15" spans="1:20" ht="15.75" customHeight="1">
      <c r="A15" s="48"/>
      <c r="B15" s="52"/>
      <c r="C15" s="48"/>
      <c r="D15" s="52"/>
      <c r="E15" s="54"/>
      <c r="F15" s="55"/>
      <c r="G15" s="55"/>
      <c r="H15" s="56"/>
      <c r="I15" s="60">
        <f t="shared" si="0"/>
      </c>
      <c r="J15" s="61"/>
      <c r="K15" s="60">
        <f t="shared" si="1"/>
      </c>
      <c r="L15" s="61"/>
      <c r="M15" s="60">
        <f t="shared" si="2"/>
      </c>
      <c r="N15" s="61"/>
      <c r="O15" s="81"/>
      <c r="P15" s="83"/>
      <c r="Q15" s="136"/>
      <c r="R15" s="137"/>
      <c r="S15" s="126"/>
      <c r="T15" s="127"/>
    </row>
    <row r="16" spans="1:20" ht="15.75" customHeight="1">
      <c r="A16" s="49"/>
      <c r="B16" s="49"/>
      <c r="C16" s="49"/>
      <c r="D16" s="49"/>
      <c r="E16" s="57"/>
      <c r="F16" s="58"/>
      <c r="G16" s="58"/>
      <c r="H16" s="59"/>
      <c r="I16" s="62"/>
      <c r="J16" s="63"/>
      <c r="K16" s="62"/>
      <c r="L16" s="63"/>
      <c r="M16" s="62"/>
      <c r="N16" s="63"/>
      <c r="O16" s="81"/>
      <c r="P16" s="83"/>
      <c r="Q16" s="136"/>
      <c r="R16" s="137"/>
      <c r="S16" s="126"/>
      <c r="T16" s="127"/>
    </row>
    <row r="17" spans="1:20" ht="15.75" customHeight="1">
      <c r="A17" s="48"/>
      <c r="B17" s="52"/>
      <c r="C17" s="48"/>
      <c r="D17" s="52"/>
      <c r="E17" s="54"/>
      <c r="F17" s="55"/>
      <c r="G17" s="55"/>
      <c r="H17" s="56"/>
      <c r="I17" s="60">
        <f t="shared" si="0"/>
      </c>
      <c r="J17" s="61"/>
      <c r="K17" s="60">
        <f t="shared" si="1"/>
      </c>
      <c r="L17" s="61"/>
      <c r="M17" s="60">
        <f t="shared" si="2"/>
      </c>
      <c r="N17" s="61"/>
      <c r="O17" s="81"/>
      <c r="P17" s="83"/>
      <c r="Q17" s="136"/>
      <c r="R17" s="137"/>
      <c r="S17" s="126"/>
      <c r="T17" s="127"/>
    </row>
    <row r="18" spans="1:20" ht="15.75" customHeight="1">
      <c r="A18" s="49"/>
      <c r="B18" s="49"/>
      <c r="C18" s="49"/>
      <c r="D18" s="49"/>
      <c r="E18" s="57"/>
      <c r="F18" s="58"/>
      <c r="G18" s="58"/>
      <c r="H18" s="59"/>
      <c r="I18" s="62"/>
      <c r="J18" s="63"/>
      <c r="K18" s="62"/>
      <c r="L18" s="63"/>
      <c r="M18" s="62"/>
      <c r="N18" s="63"/>
      <c r="O18" s="81"/>
      <c r="P18" s="83"/>
      <c r="Q18" s="136"/>
      <c r="R18" s="137"/>
      <c r="S18" s="126"/>
      <c r="T18" s="127"/>
    </row>
    <row r="19" spans="1:20" ht="15.75" customHeight="1">
      <c r="A19" s="48"/>
      <c r="B19" s="52"/>
      <c r="C19" s="48"/>
      <c r="D19" s="52"/>
      <c r="E19" s="54"/>
      <c r="F19" s="55"/>
      <c r="G19" s="55"/>
      <c r="H19" s="56"/>
      <c r="I19" s="60">
        <f t="shared" si="0"/>
      </c>
      <c r="J19" s="61"/>
      <c r="K19" s="60">
        <f t="shared" si="1"/>
      </c>
      <c r="L19" s="61"/>
      <c r="M19" s="60">
        <f t="shared" si="2"/>
      </c>
      <c r="N19" s="61"/>
      <c r="O19" s="81"/>
      <c r="P19" s="83"/>
      <c r="Q19" s="136"/>
      <c r="R19" s="137"/>
      <c r="S19" s="126"/>
      <c r="T19" s="127"/>
    </row>
    <row r="20" spans="1:20" ht="15.75" customHeight="1">
      <c r="A20" s="49"/>
      <c r="B20" s="49"/>
      <c r="C20" s="49"/>
      <c r="D20" s="49"/>
      <c r="E20" s="57"/>
      <c r="F20" s="58"/>
      <c r="G20" s="58"/>
      <c r="H20" s="59"/>
      <c r="I20" s="62"/>
      <c r="J20" s="63"/>
      <c r="K20" s="62"/>
      <c r="L20" s="63"/>
      <c r="M20" s="62"/>
      <c r="N20" s="63"/>
      <c r="O20" s="81"/>
      <c r="P20" s="83"/>
      <c r="Q20" s="136"/>
      <c r="R20" s="137"/>
      <c r="S20" s="126"/>
      <c r="T20" s="127"/>
    </row>
    <row r="21" spans="1:20" ht="15.75" customHeight="1">
      <c r="A21" s="48"/>
      <c r="B21" s="52"/>
      <c r="C21" s="48"/>
      <c r="D21" s="52"/>
      <c r="E21" s="54"/>
      <c r="F21" s="55"/>
      <c r="G21" s="55"/>
      <c r="H21" s="56"/>
      <c r="I21" s="60">
        <f t="shared" si="0"/>
      </c>
      <c r="J21" s="61"/>
      <c r="K21" s="60">
        <f t="shared" si="1"/>
      </c>
      <c r="L21" s="61"/>
      <c r="M21" s="60">
        <f t="shared" si="2"/>
      </c>
      <c r="N21" s="61"/>
      <c r="O21" s="81"/>
      <c r="P21" s="83"/>
      <c r="Q21" s="136"/>
      <c r="R21" s="137"/>
      <c r="S21" s="126"/>
      <c r="T21" s="127"/>
    </row>
    <row r="22" spans="1:20" ht="15.75" customHeight="1">
      <c r="A22" s="49"/>
      <c r="B22" s="49"/>
      <c r="C22" s="49"/>
      <c r="D22" s="49"/>
      <c r="E22" s="57"/>
      <c r="F22" s="58"/>
      <c r="G22" s="58"/>
      <c r="H22" s="59"/>
      <c r="I22" s="62"/>
      <c r="J22" s="63"/>
      <c r="K22" s="62"/>
      <c r="L22" s="63"/>
      <c r="M22" s="62"/>
      <c r="N22" s="63"/>
      <c r="O22" s="62"/>
      <c r="P22" s="63"/>
      <c r="Q22" s="138"/>
      <c r="R22" s="139"/>
      <c r="S22" s="126"/>
      <c r="T22" s="127"/>
    </row>
    <row r="23" spans="5:20" ht="15.75" customHeight="1">
      <c r="E23" s="101" t="s">
        <v>4</v>
      </c>
      <c r="F23" s="101"/>
      <c r="G23" s="101"/>
      <c r="H23" s="102"/>
      <c r="I23" s="92">
        <f>SUM(I13:I22)</f>
        <v>0</v>
      </c>
      <c r="J23" s="77"/>
      <c r="K23" s="92">
        <f>SUM(K13:K22)</f>
        <v>0</v>
      </c>
      <c r="L23" s="77"/>
      <c r="M23" s="92">
        <f>SUM(M13:M22)</f>
        <v>0</v>
      </c>
      <c r="N23" s="77"/>
      <c r="O23" s="86" t="s">
        <v>30</v>
      </c>
      <c r="P23" s="87"/>
      <c r="Q23" s="87"/>
      <c r="R23" s="88"/>
      <c r="S23" s="143">
        <f>SUM(S13:T22)</f>
        <v>0</v>
      </c>
      <c r="T23" s="144"/>
    </row>
    <row r="24" spans="6:20" ht="15.75" customHeight="1" thickBot="1">
      <c r="F24" s="70" t="s">
        <v>9</v>
      </c>
      <c r="G24" s="71"/>
      <c r="H24" s="73"/>
      <c r="I24" s="65" t="s">
        <v>8</v>
      </c>
      <c r="J24" s="93"/>
      <c r="K24" s="65" t="s">
        <v>7</v>
      </c>
      <c r="L24" s="66"/>
      <c r="M24" s="65">
        <v>12</v>
      </c>
      <c r="N24" s="66"/>
      <c r="O24" s="89"/>
      <c r="P24" s="90"/>
      <c r="Q24" s="90"/>
      <c r="R24" s="91"/>
      <c r="S24" s="19" t="s">
        <v>25</v>
      </c>
      <c r="T24" s="19" t="s">
        <v>27</v>
      </c>
    </row>
    <row r="25" spans="6:20" ht="15.75" customHeight="1" thickBot="1" thickTop="1">
      <c r="F25" s="70" t="s">
        <v>10</v>
      </c>
      <c r="G25" s="71"/>
      <c r="H25" s="71"/>
      <c r="I25" s="10">
        <f>I23*I24</f>
        <v>0</v>
      </c>
      <c r="J25" s="5" t="s">
        <v>5</v>
      </c>
      <c r="K25" s="10">
        <f>K23*K24</f>
        <v>0</v>
      </c>
      <c r="L25" s="5" t="s">
        <v>5</v>
      </c>
      <c r="M25" s="10">
        <f>M23*M24</f>
        <v>0</v>
      </c>
      <c r="N25" s="6" t="s">
        <v>5</v>
      </c>
      <c r="O25" s="16"/>
      <c r="P25" s="8"/>
      <c r="Q25" s="141">
        <f>SUM(Q13:Q22)</f>
        <v>0</v>
      </c>
      <c r="R25" s="142"/>
      <c r="S25" s="19" t="s">
        <v>25</v>
      </c>
      <c r="T25" s="19" t="s">
        <v>28</v>
      </c>
    </row>
    <row r="26" spans="6:23" ht="15.75" customHeight="1" thickBot="1" thickTop="1">
      <c r="F26" s="70" t="s">
        <v>13</v>
      </c>
      <c r="G26" s="70"/>
      <c r="H26" s="72"/>
      <c r="I26" s="94">
        <f>SUM(I25+K25+M25)</f>
        <v>0</v>
      </c>
      <c r="J26" s="95"/>
      <c r="K26" s="95"/>
      <c r="L26" s="95"/>
      <c r="M26" s="95"/>
      <c r="N26" s="96"/>
      <c r="O26" s="11"/>
      <c r="P26" s="15"/>
      <c r="Q26" s="11"/>
      <c r="R26" s="14"/>
      <c r="S26" s="141">
        <f>IF(S24="x",S23*0.3,IF(S25="x",S23*0.2,0))</f>
        <v>0</v>
      </c>
      <c r="T26" s="142"/>
      <c r="U26" s="8"/>
      <c r="V26" s="13"/>
      <c r="W26" s="13"/>
    </row>
    <row r="27" spans="6:23" ht="15.75" customHeight="1" thickTop="1">
      <c r="F27" s="1"/>
      <c r="G27" s="1"/>
      <c r="H27" s="2"/>
      <c r="I27" s="17"/>
      <c r="J27" s="13"/>
      <c r="K27" s="13"/>
      <c r="L27" s="13"/>
      <c r="M27" s="13"/>
      <c r="N27" s="13"/>
      <c r="O27" s="11"/>
      <c r="P27" s="15"/>
      <c r="Q27" s="11"/>
      <c r="R27" s="14"/>
      <c r="S27" s="13"/>
      <c r="T27" s="13"/>
      <c r="U27" s="8"/>
      <c r="V27" s="13"/>
      <c r="W27" s="13"/>
    </row>
    <row r="28" spans="6:23" ht="15.75" customHeight="1">
      <c r="F28" s="1"/>
      <c r="G28" s="1"/>
      <c r="H28" s="2"/>
      <c r="I28" s="17"/>
      <c r="J28" s="13"/>
      <c r="K28" s="13"/>
      <c r="L28" s="13"/>
      <c r="M28" s="85" t="s">
        <v>53</v>
      </c>
      <c r="N28" s="85"/>
      <c r="O28" s="85"/>
      <c r="P28" s="85"/>
      <c r="Q28" s="85"/>
      <c r="R28" s="85"/>
      <c r="S28" s="85"/>
      <c r="T28" s="85"/>
      <c r="U28" s="8"/>
      <c r="V28" s="13"/>
      <c r="W28" s="13"/>
    </row>
    <row r="29" spans="1:23" ht="15.75" customHeight="1">
      <c r="A29" s="105" t="s">
        <v>20</v>
      </c>
      <c r="B29" s="105"/>
      <c r="C29" s="105"/>
      <c r="D29" s="97" t="s">
        <v>23</v>
      </c>
      <c r="E29" s="51"/>
      <c r="F29" s="68" t="s">
        <v>24</v>
      </c>
      <c r="G29" s="69"/>
      <c r="H29" s="2"/>
      <c r="I29" s="17"/>
      <c r="J29" s="13"/>
      <c r="K29" s="13"/>
      <c r="L29" s="13"/>
      <c r="U29" s="8"/>
      <c r="V29" s="13"/>
      <c r="W29" s="13"/>
    </row>
    <row r="30" spans="1:23" ht="15.75" customHeight="1">
      <c r="A30" s="53" t="s">
        <v>19</v>
      </c>
      <c r="B30" s="53"/>
      <c r="C30" s="53"/>
      <c r="D30" s="50">
        <f>I26</f>
        <v>0</v>
      </c>
      <c r="E30" s="51"/>
      <c r="F30" s="64"/>
      <c r="G30" s="64"/>
      <c r="H30" s="2"/>
      <c r="I30" s="2"/>
      <c r="J30" s="17"/>
      <c r="K30" s="13"/>
      <c r="L30" s="13"/>
      <c r="M30" s="13"/>
      <c r="N30" s="13"/>
      <c r="O30" s="11"/>
      <c r="P30" s="15"/>
      <c r="Q30" s="11"/>
      <c r="R30" s="14"/>
      <c r="S30" s="14"/>
      <c r="T30" s="16"/>
      <c r="U30" s="8"/>
      <c r="V30" s="13"/>
      <c r="W30" s="13"/>
    </row>
    <row r="31" spans="1:23" ht="15.75" customHeight="1">
      <c r="A31" s="53" t="s">
        <v>21</v>
      </c>
      <c r="B31" s="53"/>
      <c r="C31" s="53"/>
      <c r="D31" s="50">
        <f>Q25</f>
        <v>0</v>
      </c>
      <c r="E31" s="51"/>
      <c r="F31" s="64"/>
      <c r="G31" s="64"/>
      <c r="I31" s="8" t="s">
        <v>14</v>
      </c>
      <c r="J31" s="9"/>
      <c r="K31" s="45"/>
      <c r="L31" s="44"/>
      <c r="M31" s="45"/>
      <c r="N31" s="44"/>
      <c r="O31" s="24"/>
      <c r="P31" s="25"/>
      <c r="Q31" s="11"/>
      <c r="R31" s="14"/>
      <c r="S31" s="14"/>
      <c r="T31" s="16"/>
      <c r="U31" s="8"/>
      <c r="V31" s="13"/>
      <c r="W31" s="13"/>
    </row>
    <row r="32" spans="1:23" ht="15.75" customHeight="1">
      <c r="A32" s="53" t="s">
        <v>22</v>
      </c>
      <c r="B32" s="53"/>
      <c r="C32" s="53"/>
      <c r="D32" s="50">
        <f>S26</f>
        <v>0</v>
      </c>
      <c r="E32" s="51"/>
      <c r="F32" s="64"/>
      <c r="G32" s="64"/>
      <c r="H32" s="3"/>
      <c r="I32" s="3"/>
      <c r="J32" s="3"/>
      <c r="K32" s="20" t="s">
        <v>2</v>
      </c>
      <c r="L32" s="46" t="s">
        <v>6</v>
      </c>
      <c r="M32" s="3"/>
      <c r="N32" s="3"/>
      <c r="O32" s="11"/>
      <c r="P32" s="15"/>
      <c r="Q32" s="11"/>
      <c r="R32" s="14"/>
      <c r="S32" s="14"/>
      <c r="T32" s="16"/>
      <c r="U32" s="8"/>
      <c r="V32" s="13"/>
      <c r="W32" s="13"/>
    </row>
    <row r="33" spans="1:23" s="3" customFormat="1" ht="27" customHeight="1">
      <c r="A33" s="146" t="s">
        <v>48</v>
      </c>
      <c r="B33" s="146"/>
      <c r="C33" s="146"/>
      <c r="D33" s="148">
        <f>SUM(D30:D32)</f>
        <v>0</v>
      </c>
      <c r="E33" s="146"/>
      <c r="F33" s="147"/>
      <c r="G33" s="147"/>
      <c r="H33" s="20"/>
      <c r="I33" s="7" t="s">
        <v>47</v>
      </c>
      <c r="J33" s="21"/>
      <c r="K33" s="47"/>
      <c r="L33" s="47"/>
      <c r="M33" s="47"/>
      <c r="N33" s="47"/>
      <c r="O33" s="24"/>
      <c r="P33" s="25"/>
      <c r="Q33" s="11"/>
      <c r="R33" s="14"/>
      <c r="S33" s="14"/>
      <c r="T33" s="16"/>
      <c r="U33" s="8"/>
      <c r="V33" s="13"/>
      <c r="W33" s="13"/>
    </row>
    <row r="34" spans="1:23" s="3" customFormat="1" ht="15" customHeight="1">
      <c r="A34" s="147"/>
      <c r="B34" s="147"/>
      <c r="C34" s="147"/>
      <c r="D34" s="147"/>
      <c r="E34" s="147"/>
      <c r="F34" s="147"/>
      <c r="G34" s="147"/>
      <c r="H34" s="20"/>
      <c r="I34" s="21"/>
      <c r="J34" s="21"/>
      <c r="K34" s="20" t="s">
        <v>2</v>
      </c>
      <c r="L34" s="21" t="s">
        <v>6</v>
      </c>
      <c r="M34" s="21"/>
      <c r="N34" s="15"/>
      <c r="O34" s="11"/>
      <c r="P34" s="15"/>
      <c r="Q34" s="11"/>
      <c r="R34" s="14"/>
      <c r="S34" s="14"/>
      <c r="T34" s="16"/>
      <c r="U34" s="8"/>
      <c r="V34" s="13"/>
      <c r="W34" s="13"/>
    </row>
    <row r="35" spans="6:23" ht="15" customHeight="1">
      <c r="F35" s="1"/>
      <c r="G35" s="1"/>
      <c r="N35" s="15"/>
      <c r="O35" s="11"/>
      <c r="P35" s="15"/>
      <c r="Q35" s="11"/>
      <c r="R35" s="14"/>
      <c r="S35" s="14"/>
      <c r="T35" s="16"/>
      <c r="U35" s="8"/>
      <c r="V35" s="13"/>
      <c r="W35" s="13"/>
    </row>
    <row r="36" spans="1:23" ht="15" customHeight="1">
      <c r="A36" s="140" t="s">
        <v>54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8"/>
      <c r="V36" s="13"/>
      <c r="W36" s="13"/>
    </row>
    <row r="37" spans="1:20" ht="15" customHeight="1">
      <c r="A37" s="145" t="s">
        <v>38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5" customHeight="1">
      <c r="A38" s="140" t="s">
        <v>39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7" ht="12.75">
      <c r="A39" s="8"/>
      <c r="B39" s="8"/>
      <c r="C39" s="8"/>
      <c r="D39" s="8"/>
      <c r="E39" s="8"/>
      <c r="F39" s="8"/>
      <c r="G39" s="7"/>
    </row>
    <row r="42" spans="15:19" ht="12.75">
      <c r="O42" s="3"/>
      <c r="P42" s="3"/>
      <c r="Q42" s="3"/>
      <c r="R42" s="3"/>
      <c r="S42" s="3"/>
    </row>
  </sheetData>
  <sheetProtection/>
  <mergeCells count="116">
    <mergeCell ref="S19:T19"/>
    <mergeCell ref="A38:T38"/>
    <mergeCell ref="Q25:R25"/>
    <mergeCell ref="S23:T23"/>
    <mergeCell ref="S26:T26"/>
    <mergeCell ref="A36:T36"/>
    <mergeCell ref="A37:T37"/>
    <mergeCell ref="A33:C34"/>
    <mergeCell ref="D33:E34"/>
    <mergeCell ref="F33:G34"/>
    <mergeCell ref="S15:T15"/>
    <mergeCell ref="S16:T16"/>
    <mergeCell ref="O13:P22"/>
    <mergeCell ref="Q13:R22"/>
    <mergeCell ref="S17:T17"/>
    <mergeCell ref="S18:T18"/>
    <mergeCell ref="S20:T20"/>
    <mergeCell ref="S21:T21"/>
    <mergeCell ref="S22:T22"/>
    <mergeCell ref="S13:T13"/>
    <mergeCell ref="O9:R10"/>
    <mergeCell ref="O11:P12"/>
    <mergeCell ref="Q11:R12"/>
    <mergeCell ref="S14:T14"/>
    <mergeCell ref="S9:T9"/>
    <mergeCell ref="S10:T10"/>
    <mergeCell ref="S11:T11"/>
    <mergeCell ref="S12:T12"/>
    <mergeCell ref="M13:N14"/>
    <mergeCell ref="I21:J22"/>
    <mergeCell ref="K21:L22"/>
    <mergeCell ref="M21:N22"/>
    <mergeCell ref="K19:L20"/>
    <mergeCell ref="M19:N20"/>
    <mergeCell ref="K15:L16"/>
    <mergeCell ref="M15:N16"/>
    <mergeCell ref="I17:J18"/>
    <mergeCell ref="K17:L18"/>
    <mergeCell ref="E15:H15"/>
    <mergeCell ref="I9:N9"/>
    <mergeCell ref="I10:N10"/>
    <mergeCell ref="I12:J12"/>
    <mergeCell ref="E17:H17"/>
    <mergeCell ref="I13:J14"/>
    <mergeCell ref="K13:L14"/>
    <mergeCell ref="I11:L11"/>
    <mergeCell ref="K12:L12"/>
    <mergeCell ref="M12:N12"/>
    <mergeCell ref="E16:H16"/>
    <mergeCell ref="M11:N11"/>
    <mergeCell ref="A29:C29"/>
    <mergeCell ref="A30:C30"/>
    <mergeCell ref="A17:A18"/>
    <mergeCell ref="B17:B18"/>
    <mergeCell ref="C17:C18"/>
    <mergeCell ref="D17:D18"/>
    <mergeCell ref="E18:H18"/>
    <mergeCell ref="A10:A12"/>
    <mergeCell ref="F31:G31"/>
    <mergeCell ref="E22:H22"/>
    <mergeCell ref="D29:E29"/>
    <mergeCell ref="D30:E30"/>
    <mergeCell ref="B10:B12"/>
    <mergeCell ref="C10:C12"/>
    <mergeCell ref="D10:D12"/>
    <mergeCell ref="E13:H13"/>
    <mergeCell ref="E14:H14"/>
    <mergeCell ref="E23:H23"/>
    <mergeCell ref="M28:T28"/>
    <mergeCell ref="O23:R24"/>
    <mergeCell ref="M23:N23"/>
    <mergeCell ref="I23:J23"/>
    <mergeCell ref="K23:L23"/>
    <mergeCell ref="M24:N24"/>
    <mergeCell ref="I24:J24"/>
    <mergeCell ref="I26:N26"/>
    <mergeCell ref="A2:H2"/>
    <mergeCell ref="A1:H1"/>
    <mergeCell ref="A13:A14"/>
    <mergeCell ref="B13:B14"/>
    <mergeCell ref="C13:C14"/>
    <mergeCell ref="D13:D14"/>
    <mergeCell ref="A9:B9"/>
    <mergeCell ref="C9:D9"/>
    <mergeCell ref="B5:D5"/>
    <mergeCell ref="E9:H12"/>
    <mergeCell ref="B7:D7"/>
    <mergeCell ref="F29:G29"/>
    <mergeCell ref="F30:G30"/>
    <mergeCell ref="F25:H25"/>
    <mergeCell ref="C19:C20"/>
    <mergeCell ref="D19:D20"/>
    <mergeCell ref="B19:B20"/>
    <mergeCell ref="B15:B16"/>
    <mergeCell ref="F26:H26"/>
    <mergeCell ref="F24:H24"/>
    <mergeCell ref="I15:J16"/>
    <mergeCell ref="I19:J20"/>
    <mergeCell ref="C15:C16"/>
    <mergeCell ref="D15:D16"/>
    <mergeCell ref="M17:N18"/>
    <mergeCell ref="F32:G32"/>
    <mergeCell ref="A32:C32"/>
    <mergeCell ref="D32:E32"/>
    <mergeCell ref="A19:A20"/>
    <mergeCell ref="K24:L24"/>
    <mergeCell ref="A15:A16"/>
    <mergeCell ref="D31:E31"/>
    <mergeCell ref="A21:A22"/>
    <mergeCell ref="B21:B22"/>
    <mergeCell ref="C21:C22"/>
    <mergeCell ref="D21:D22"/>
    <mergeCell ref="A31:C31"/>
    <mergeCell ref="E19:H19"/>
    <mergeCell ref="E20:H20"/>
    <mergeCell ref="E21:H21"/>
  </mergeCells>
  <printOptions/>
  <pageMargins left="0.35433070866141736" right="0.2362204724409449" top="0.7874015748031497" bottom="0.5905511811023623" header="0.5118110236220472" footer="0.1968503937007874"/>
  <pageSetup fitToHeight="1" fitToWidth="1" horizontalDpi="600" verticalDpi="600" orientation="landscape" paperSize="9" scale="89" r:id="rId3"/>
  <headerFooter>
    <oddHeader>&amp;C&amp;"Arial,Fett"&amp;12Reisekostenabrechnung 2017</oddHeader>
    <oddFooter>&amp;L&amp;9Stand April 2017
(c) Copyright Deubner Verlag GmbH &amp;&amp; Co. KG - www.deubner-verlag.de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Layout" zoomScale="90" zoomScalePageLayoutView="90" workbookViewId="0" topLeftCell="A1">
      <selection activeCell="C38" sqref="C38:C41"/>
    </sheetView>
  </sheetViews>
  <sheetFormatPr defaultColWidth="11.421875" defaultRowHeight="12.75"/>
  <cols>
    <col min="1" max="1" width="39.00390625" style="0" customWidth="1"/>
    <col min="2" max="2" width="12.8515625" style="0" customWidth="1"/>
  </cols>
  <sheetData>
    <row r="1" spans="1:2" ht="12.75">
      <c r="A1" s="28" t="s">
        <v>56</v>
      </c>
      <c r="B1" s="27"/>
    </row>
    <row r="2" spans="1:2" ht="12.75">
      <c r="A2" s="28"/>
      <c r="B2" s="27"/>
    </row>
    <row r="3" spans="1:2" ht="12.75">
      <c r="A3" s="27" t="s">
        <v>51</v>
      </c>
      <c r="B3" s="27"/>
    </row>
    <row r="4" spans="1:2" ht="12.75">
      <c r="A4" s="27" t="s">
        <v>46</v>
      </c>
      <c r="B4" s="27"/>
    </row>
    <row r="6" spans="1:6" ht="25.5">
      <c r="A6" s="35" t="s">
        <v>44</v>
      </c>
      <c r="B6" s="35" t="s">
        <v>2</v>
      </c>
      <c r="C6" s="36" t="s">
        <v>41</v>
      </c>
      <c r="D6" s="37" t="s">
        <v>55</v>
      </c>
      <c r="E6" s="35" t="s">
        <v>42</v>
      </c>
      <c r="F6" s="31"/>
    </row>
    <row r="7" spans="1:5" ht="22.5" customHeight="1">
      <c r="A7" s="43"/>
      <c r="B7" s="38"/>
      <c r="C7" s="39"/>
      <c r="D7" s="12"/>
      <c r="E7" s="40"/>
    </row>
    <row r="8" spans="1:5" ht="22.5" customHeight="1">
      <c r="A8" s="19"/>
      <c r="B8" s="38"/>
      <c r="C8" s="39"/>
      <c r="D8" s="12"/>
      <c r="E8" s="40"/>
    </row>
    <row r="9" spans="1:5" ht="22.5" customHeight="1">
      <c r="A9" s="4"/>
      <c r="B9" s="38"/>
      <c r="C9" s="39"/>
      <c r="D9" s="12"/>
      <c r="E9" s="40"/>
    </row>
    <row r="10" spans="1:18" ht="22.5" customHeight="1">
      <c r="A10" s="38"/>
      <c r="B10" s="38"/>
      <c r="C10" s="39"/>
      <c r="D10" s="12"/>
      <c r="E10" s="40"/>
      <c r="N10" s="28"/>
      <c r="O10" s="29"/>
      <c r="P10" s="28"/>
      <c r="Q10" s="30"/>
      <c r="R10" s="31"/>
    </row>
    <row r="11" spans="1:17" ht="22.5" customHeight="1">
      <c r="A11" s="38"/>
      <c r="B11" s="38"/>
      <c r="C11" s="39"/>
      <c r="D11" s="12"/>
      <c r="E11" s="40"/>
      <c r="N11" s="32"/>
      <c r="O11" s="33"/>
      <c r="P11" s="27"/>
      <c r="Q11" s="34"/>
    </row>
    <row r="12" spans="1:17" ht="22.5" customHeight="1">
      <c r="A12" s="38"/>
      <c r="B12" s="38"/>
      <c r="C12" s="39"/>
      <c r="D12" s="12"/>
      <c r="E12" s="40"/>
      <c r="O12" s="33"/>
      <c r="P12" s="27"/>
      <c r="Q12" s="34"/>
    </row>
    <row r="13" spans="1:17" ht="22.5" customHeight="1">
      <c r="A13" s="38"/>
      <c r="B13" s="38"/>
      <c r="C13" s="39"/>
      <c r="D13" s="12"/>
      <c r="E13" s="40"/>
      <c r="O13" s="33"/>
      <c r="P13" s="27"/>
      <c r="Q13" s="34"/>
    </row>
    <row r="14" spans="1:17" ht="22.5" customHeight="1">
      <c r="A14" s="4"/>
      <c r="B14" s="38"/>
      <c r="C14" s="40"/>
      <c r="D14" s="12"/>
      <c r="E14" s="40"/>
      <c r="N14" s="32"/>
      <c r="O14" s="33"/>
      <c r="P14" s="27"/>
      <c r="Q14" s="34"/>
    </row>
    <row r="15" spans="1:17" ht="22.5" customHeight="1">
      <c r="A15" s="4"/>
      <c r="B15" s="38"/>
      <c r="C15" s="40"/>
      <c r="D15" s="12"/>
      <c r="E15" s="40"/>
      <c r="N15" s="32"/>
      <c r="O15" s="33"/>
      <c r="P15" s="27"/>
      <c r="Q15" s="34"/>
    </row>
    <row r="16" spans="1:17" ht="22.5" customHeight="1">
      <c r="A16" s="4"/>
      <c r="B16" s="38"/>
      <c r="C16" s="40"/>
      <c r="D16" s="12"/>
      <c r="E16" s="40"/>
      <c r="N16" s="32"/>
      <c r="O16" s="33"/>
      <c r="P16" s="27"/>
      <c r="Q16" s="34"/>
    </row>
    <row r="17" spans="1:17" ht="22.5" customHeight="1">
      <c r="A17" s="4"/>
      <c r="B17" s="38"/>
      <c r="C17" s="40"/>
      <c r="D17" s="12"/>
      <c r="E17" s="40"/>
      <c r="N17" s="32"/>
      <c r="O17" s="33"/>
      <c r="P17" s="27"/>
      <c r="Q17" s="34"/>
    </row>
    <row r="18" spans="1:5" ht="22.5" customHeight="1">
      <c r="A18" s="4"/>
      <c r="B18" s="38"/>
      <c r="C18" s="40"/>
      <c r="D18" s="12"/>
      <c r="E18" s="40"/>
    </row>
    <row r="19" spans="1:5" ht="22.5" customHeight="1">
      <c r="A19" s="4"/>
      <c r="B19" s="38"/>
      <c r="C19" s="40"/>
      <c r="D19" s="12"/>
      <c r="E19" s="40"/>
    </row>
    <row r="20" spans="1:5" ht="22.5" customHeight="1">
      <c r="A20" s="4"/>
      <c r="B20" s="38"/>
      <c r="C20" s="40"/>
      <c r="D20" s="12"/>
      <c r="E20" s="40"/>
    </row>
    <row r="21" spans="1:5" ht="22.5" customHeight="1">
      <c r="A21" s="4"/>
      <c r="B21" s="38"/>
      <c r="C21" s="40"/>
      <c r="D21" s="12"/>
      <c r="E21" s="40"/>
    </row>
    <row r="22" spans="1:5" ht="22.5" customHeight="1">
      <c r="A22" s="4"/>
      <c r="B22" s="38"/>
      <c r="C22" s="40"/>
      <c r="D22" s="12"/>
      <c r="E22" s="40"/>
    </row>
    <row r="23" spans="1:5" ht="22.5" customHeight="1">
      <c r="A23" s="4"/>
      <c r="B23" s="38"/>
      <c r="C23" s="40"/>
      <c r="D23" s="12"/>
      <c r="E23" s="40"/>
    </row>
    <row r="24" spans="1:5" ht="22.5" customHeight="1">
      <c r="A24" s="4"/>
      <c r="B24" s="38"/>
      <c r="C24" s="40"/>
      <c r="D24" s="12"/>
      <c r="E24" s="40"/>
    </row>
    <row r="25" spans="1:5" ht="22.5" customHeight="1">
      <c r="A25" s="4"/>
      <c r="B25" s="38"/>
      <c r="C25" s="40"/>
      <c r="D25" s="12"/>
      <c r="E25" s="40"/>
    </row>
    <row r="26" spans="1:5" ht="22.5" customHeight="1">
      <c r="A26" s="4"/>
      <c r="B26" s="38"/>
      <c r="C26" s="40"/>
      <c r="D26" s="12"/>
      <c r="E26" s="40"/>
    </row>
    <row r="27" spans="1:5" ht="22.5" customHeight="1">
      <c r="A27" s="4"/>
      <c r="B27" s="38"/>
      <c r="C27" s="40"/>
      <c r="D27" s="12"/>
      <c r="E27" s="40"/>
    </row>
    <row r="28" ht="13.5" thickBot="1"/>
    <row r="29" spans="3:4" ht="14.25" thickBot="1" thickTop="1">
      <c r="C29" s="41" t="s">
        <v>43</v>
      </c>
      <c r="D29" s="42">
        <f>SUM(D7:D27)</f>
        <v>0</v>
      </c>
    </row>
    <row r="30" ht="13.5" thickTop="1"/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&amp;C&amp;"Arial,Fett"&amp;12Anlage Reisekostenabrechnung 2017</oddHeader>
    <oddFooter>&amp;L&amp;9Stand April 2017
(c) Copyright Deubner Verlag GmbH &amp;&amp; Co. KG - www.deubner-verlag.de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Hänchen, Sibylle</dc:creator>
  <cp:keywords/>
  <dc:description/>
  <cp:lastModifiedBy>Schwarte, Elke</cp:lastModifiedBy>
  <cp:lastPrinted>2017-04-10T09:13:54Z</cp:lastPrinted>
  <dcterms:created xsi:type="dcterms:W3CDTF">2001-02-19T15:23:29Z</dcterms:created>
  <dcterms:modified xsi:type="dcterms:W3CDTF">2017-05-02T13:17:07Z</dcterms:modified>
  <cp:category/>
  <cp:version/>
  <cp:contentType/>
  <cp:contentStatus/>
</cp:coreProperties>
</file>