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Liquiditätsplan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<sst xmlns="http://schemas.openxmlformats.org/spreadsheetml/2006/main" count="48" uniqueCount="37">
  <si>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Liquiditätsplan und -überwachung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</si>
  <si>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</si>
  <si>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</si>
  <si>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</si>
  <si>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</si>
  <si>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</si>
  <si>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</si>
  <si>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</si>
  <si>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</si>
  <si>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</si>
  <si>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</si>
  <si>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</si>
  <si>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</si>
  <si>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Summe</t>
  </si>
  <si>
    <t>Kassenbestände</t>
  </si>
  <si>
    <t>Bankguthaben</t>
  </si>
  <si>
    <t>Liquiditätsreserve</t>
  </si>
  <si>
    <t>Umsatzerlöse</t>
  </si>
  <si>
    <t>Forderungsabgänge</t>
  </si>
  <si>
    <t>Kreditauszahlungen</t>
  </si>
  <si>
    <t>Zunahme Lieferanten-/</t>
  </si>
  <si>
    <t>sonstige Verbindlichkeiten</t>
  </si>
  <si>
    <t>Eigenkapitalzuführungen</t>
  </si>
  <si>
    <t>Sonstige Einzahlungen</t>
  </si>
  <si>
    <t>Liquiditätszugänge</t>
  </si>
  <si>
    <t>Gesamtausgaben</t>
  </si>
  <si>
    <t>Abnahme Verbindlichkeiten</t>
  </si>
  <si>
    <t>Privatentnahmen</t>
  </si>
  <si>
    <t>Zunahme Forderungen</t>
  </si>
  <si>
    <t>Fällige Wechsel</t>
  </si>
  <si>
    <t>Kredittilgungen</t>
  </si>
  <si>
    <t>Sonstige Auszahlungen</t>
  </si>
  <si>
    <t>Liquiditätsabgänge</t>
  </si>
  <si>
    <t>Liquiditätsstand</t>
  </si>
  <si>
    <t>freie Kreditlinie/Kontokorrentrahmen</t>
  </si>
  <si>
    <t>Reserve/Fehlbetrag</t>
  </si>
  <si>
    <t>EURO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</si>
</sst>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"/>
  </numFmts>
  <fonts count="2">
    <font>
      <sz val="10"/>
      <name val="Arial"/>
      <family val="0"/>
    </font>
    <font>
      <b/>
      <sz val="12"/>
      <name val="Century Schoolbook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workbookViewId="0" topLeftCell="D1">
      <selection activeCell="O4" sqref="O4"/>
    </sheetView>
  </sheetViews>
  <sheetFormatPr defaultColWidth="11.421875" defaultRowHeight="12.75"/>
  <cols>
    <col min="1" max="1" width="30.140625" style="0" customWidth="1"/>
  </cols>
  <sheetData>
    <row r="1" spans="1:14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3.5" thickBot="1"/>
    <row r="3" spans="1:14" ht="12.75">
      <c r="A3" s="7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ht="12.75">
      <c r="A4" s="8"/>
      <c r="B4" s="5" t="s">
        <v>36</v>
      </c>
      <c r="C4" s="5" t="s">
        <v>36</v>
      </c>
      <c r="D4" s="5" t="s">
        <v>36</v>
      </c>
      <c r="E4" s="5" t="s">
        <v>36</v>
      </c>
      <c r="F4" s="5" t="s">
        <v>36</v>
      </c>
      <c r="G4" s="5" t="s">
        <v>36</v>
      </c>
      <c r="H4" s="5" t="s">
        <v>36</v>
      </c>
      <c r="I4" s="5" t="s">
        <v>36</v>
      </c>
      <c r="J4" s="5" t="s">
        <v>36</v>
      </c>
      <c r="K4" s="5" t="s">
        <v>36</v>
      </c>
      <c r="L4" s="5" t="s">
        <v>36</v>
      </c>
      <c r="M4" s="5" t="s">
        <v>36</v>
      </c>
      <c r="N4" s="6"/>
    </row>
    <row r="5" spans="1:14" ht="12.75">
      <c r="A5" s="9" t="s">
        <v>14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2">
        <f>SUM(B5:M5)</f>
        <v>12</v>
      </c>
    </row>
    <row r="6" spans="1:28" ht="13.5" thickBot="1">
      <c r="A6" s="9" t="s">
        <v>15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1">
        <f aca="true" t="shared" si="0" ref="N6:N26">SUM(B6:M6)</f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3.5" thickBot="1">
      <c r="A7" s="13" t="s">
        <v>16</v>
      </c>
      <c r="B7" s="14">
        <f>SUM(B5:B6)</f>
        <v>2</v>
      </c>
      <c r="C7" s="14">
        <f aca="true" t="shared" si="1" ref="C7:M7">SUM(C5:C6)</f>
        <v>2</v>
      </c>
      <c r="D7" s="14">
        <f t="shared" si="1"/>
        <v>2</v>
      </c>
      <c r="E7" s="14">
        <f t="shared" si="1"/>
        <v>2</v>
      </c>
      <c r="F7" s="14">
        <f t="shared" si="1"/>
        <v>2</v>
      </c>
      <c r="G7" s="14">
        <f t="shared" si="1"/>
        <v>2</v>
      </c>
      <c r="H7" s="14">
        <f t="shared" si="1"/>
        <v>2</v>
      </c>
      <c r="I7" s="14">
        <f t="shared" si="1"/>
        <v>2</v>
      </c>
      <c r="J7" s="14">
        <f t="shared" si="1"/>
        <v>2</v>
      </c>
      <c r="K7" s="14">
        <f t="shared" si="1"/>
        <v>2</v>
      </c>
      <c r="L7" s="14">
        <f t="shared" si="1"/>
        <v>2</v>
      </c>
      <c r="M7" s="14">
        <f t="shared" si="1"/>
        <v>2</v>
      </c>
      <c r="N7" s="15">
        <f t="shared" si="0"/>
        <v>24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9" t="s">
        <v>17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1">
        <f t="shared" si="0"/>
        <v>12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9" t="s">
        <v>18</v>
      </c>
      <c r="B9" s="17">
        <v>1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1">
        <f t="shared" si="0"/>
        <v>12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 t="s">
        <v>19</v>
      </c>
      <c r="B10" s="17">
        <v>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1">
        <f t="shared" si="0"/>
        <v>12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9" t="s">
        <v>20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1">
        <f t="shared" si="0"/>
        <v>12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9" t="s">
        <v>21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1">
        <f t="shared" si="0"/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2.75">
      <c r="A13" s="9" t="s">
        <v>22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1">
        <f t="shared" si="0"/>
        <v>12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3.5" thickBot="1">
      <c r="A14" s="9" t="s">
        <v>23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1">
        <f t="shared" si="0"/>
        <v>12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3.5" thickBot="1">
      <c r="A15" s="13" t="s">
        <v>24</v>
      </c>
      <c r="B15" s="14">
        <f>SUM(B8:B14)</f>
        <v>7</v>
      </c>
      <c r="C15" s="14">
        <f aca="true" t="shared" si="2" ref="C15:M15">SUM(C8:C14)</f>
        <v>7</v>
      </c>
      <c r="D15" s="14">
        <f t="shared" si="2"/>
        <v>7</v>
      </c>
      <c r="E15" s="14">
        <f t="shared" si="2"/>
        <v>7</v>
      </c>
      <c r="F15" s="14">
        <f t="shared" si="2"/>
        <v>7</v>
      </c>
      <c r="G15" s="14">
        <f t="shared" si="2"/>
        <v>7</v>
      </c>
      <c r="H15" s="14">
        <f t="shared" si="2"/>
        <v>7</v>
      </c>
      <c r="I15" s="14">
        <f t="shared" si="2"/>
        <v>7</v>
      </c>
      <c r="J15" s="14">
        <f t="shared" si="2"/>
        <v>7</v>
      </c>
      <c r="K15" s="14">
        <f t="shared" si="2"/>
        <v>7</v>
      </c>
      <c r="L15" s="14">
        <f t="shared" si="2"/>
        <v>7</v>
      </c>
      <c r="M15" s="14">
        <f t="shared" si="2"/>
        <v>7</v>
      </c>
      <c r="N15" s="15">
        <f t="shared" si="0"/>
        <v>84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2.75">
      <c r="A16" s="9" t="s">
        <v>25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1">
        <f t="shared" si="0"/>
        <v>12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2.75">
      <c r="A17" s="9" t="s">
        <v>26</v>
      </c>
      <c r="B17" s="17">
        <v>1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1">
        <f t="shared" si="0"/>
        <v>12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2.75">
      <c r="A18" s="9" t="s">
        <v>27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1">
        <f t="shared" si="0"/>
        <v>12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.75">
      <c r="A19" s="9" t="s">
        <v>28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1">
        <f t="shared" si="0"/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.75">
      <c r="A20" s="9" t="s">
        <v>29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1">
        <f t="shared" si="0"/>
        <v>12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.75">
      <c r="A21" s="9" t="s">
        <v>30</v>
      </c>
      <c r="B21" s="17">
        <v>1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1">
        <f t="shared" si="0"/>
        <v>12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3.5" thickBot="1">
      <c r="A22" s="9" t="s">
        <v>31</v>
      </c>
      <c r="B22" s="17">
        <v>1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1">
        <f t="shared" si="0"/>
        <v>12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3.5" thickBot="1">
      <c r="A23" s="13" t="s">
        <v>32</v>
      </c>
      <c r="B23" s="14">
        <f>SUM(B16:B22)</f>
        <v>7</v>
      </c>
      <c r="C23" s="14">
        <f aca="true" t="shared" si="3" ref="C23:M23">SUM(C16:C22)</f>
        <v>7</v>
      </c>
      <c r="D23" s="14">
        <f t="shared" si="3"/>
        <v>7</v>
      </c>
      <c r="E23" s="14">
        <f t="shared" si="3"/>
        <v>7</v>
      </c>
      <c r="F23" s="14">
        <f t="shared" si="3"/>
        <v>7</v>
      </c>
      <c r="G23" s="14">
        <f t="shared" si="3"/>
        <v>7</v>
      </c>
      <c r="H23" s="14">
        <f t="shared" si="3"/>
        <v>7</v>
      </c>
      <c r="I23" s="14">
        <f t="shared" si="3"/>
        <v>7</v>
      </c>
      <c r="J23" s="14">
        <f t="shared" si="3"/>
        <v>7</v>
      </c>
      <c r="K23" s="14">
        <f t="shared" si="3"/>
        <v>7</v>
      </c>
      <c r="L23" s="14">
        <f t="shared" si="3"/>
        <v>7</v>
      </c>
      <c r="M23" s="14">
        <f t="shared" si="3"/>
        <v>7</v>
      </c>
      <c r="N23" s="15">
        <f t="shared" si="0"/>
        <v>84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3.5" thickBot="1">
      <c r="A24" s="13" t="s">
        <v>33</v>
      </c>
      <c r="B24" s="14">
        <f>SUM(B7:B14,-B23)</f>
        <v>2</v>
      </c>
      <c r="C24" s="14">
        <f aca="true" t="shared" si="4" ref="C24:M24">SUM(C7:C14,-C23)</f>
        <v>2</v>
      </c>
      <c r="D24" s="14">
        <f t="shared" si="4"/>
        <v>2</v>
      </c>
      <c r="E24" s="14">
        <f t="shared" si="4"/>
        <v>2</v>
      </c>
      <c r="F24" s="14">
        <f t="shared" si="4"/>
        <v>2</v>
      </c>
      <c r="G24" s="14">
        <f t="shared" si="4"/>
        <v>2</v>
      </c>
      <c r="H24" s="14">
        <f t="shared" si="4"/>
        <v>2</v>
      </c>
      <c r="I24" s="14">
        <f t="shared" si="4"/>
        <v>2</v>
      </c>
      <c r="J24" s="14">
        <f t="shared" si="4"/>
        <v>2</v>
      </c>
      <c r="K24" s="14">
        <f t="shared" si="4"/>
        <v>2</v>
      </c>
      <c r="L24" s="14">
        <f t="shared" si="4"/>
        <v>2</v>
      </c>
      <c r="M24" s="14">
        <f t="shared" si="4"/>
        <v>2</v>
      </c>
      <c r="N24" s="15">
        <f t="shared" si="0"/>
        <v>24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9" t="s">
        <v>34</v>
      </c>
      <c r="B25" s="16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1">
        <f t="shared" si="0"/>
        <v>12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3.5" thickBot="1">
      <c r="A26" s="18" t="s">
        <v>35</v>
      </c>
      <c r="B26" s="19">
        <f>SUM(B24:B25)</f>
        <v>3</v>
      </c>
      <c r="C26" s="19">
        <f aca="true" t="shared" si="5" ref="C26:M26">SUM(C24:C25)</f>
        <v>3</v>
      </c>
      <c r="D26" s="19">
        <f t="shared" si="5"/>
        <v>3</v>
      </c>
      <c r="E26" s="19">
        <f t="shared" si="5"/>
        <v>3</v>
      </c>
      <c r="F26" s="19">
        <f t="shared" si="5"/>
        <v>3</v>
      </c>
      <c r="G26" s="19">
        <f t="shared" si="5"/>
        <v>3</v>
      </c>
      <c r="H26" s="19">
        <f t="shared" si="5"/>
        <v>3</v>
      </c>
      <c r="I26" s="19">
        <f t="shared" si="5"/>
        <v>3</v>
      </c>
      <c r="J26" s="19">
        <f t="shared" si="5"/>
        <v>3</v>
      </c>
      <c r="K26" s="19">
        <f t="shared" si="5"/>
        <v>3</v>
      </c>
      <c r="L26" s="19">
        <f t="shared" si="5"/>
        <v>3</v>
      </c>
      <c r="M26" s="19">
        <f t="shared" si="5"/>
        <v>3</v>
      </c>
      <c r="N26" s="20">
        <f t="shared" si="0"/>
        <v>36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</sheetData>
  <mergeCells count="1">
    <mergeCell ref="A1:N1"/>
  </mergeCells>
  <printOptions/>
  <pageMargins left="0.75" right="0.75" top="1" bottom="1" header="0.4921259845" footer="0.4921259845"/>
  <pageSetup fitToHeight="1" fitToWidth="1" horizontalDpi="600" verticalDpi="600" orientation="landscape" paperSize="9" scale="72" r:id="rId1"/>
  <headerFooter alignWithMargins="0">
    <oddFooter>&amp;C- Februar 2002 -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Hänchen</dc:creator>
  <cp:keywords/>
  <dc:description/>
  <cp:lastModifiedBy>Ein geehrter Microsoft-Kunde</cp:lastModifiedBy>
  <cp:lastPrinted>2001-12-10T13:28:23Z</cp:lastPrinted>
  <dcterms:created xsi:type="dcterms:W3CDTF">2000-11-06T20:22:41Z</dcterms:created>
  <dcterms:modified xsi:type="dcterms:W3CDTF">2001-12-10T13:28:26Z</dcterms:modified>
  <cp:category/>
  <cp:version/>
  <cp:contentType/>
  <cp:contentStatus/>
</cp:coreProperties>
</file>